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408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A11" i="3" l="1"/>
  <c r="B11" i="3"/>
  <c r="C11" i="3"/>
  <c r="D11" i="3"/>
  <c r="E11" i="3"/>
  <c r="F11" i="3"/>
  <c r="G11" i="3"/>
  <c r="H11" i="3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<sst xmlns="http://schemas.openxmlformats.org/spreadsheetml/2006/main" count="21" uniqueCount="21">
  <si>
    <t>OBRAZOK</t>
  </si>
  <si>
    <t>KÓD</t>
  </si>
  <si>
    <t>POPIS</t>
  </si>
  <si>
    <t>počet</t>
  </si>
  <si>
    <t>N322</t>
  </si>
  <si>
    <t>TATRY PG</t>
  </si>
  <si>
    <t>S350</t>
  </si>
  <si>
    <t>S351</t>
  </si>
  <si>
    <t>S361</t>
  </si>
  <si>
    <t>S369</t>
  </si>
  <si>
    <t>PT01-02</t>
  </si>
  <si>
    <t>N301-18</t>
  </si>
  <si>
    <t>stolový kalendár Obrázky zo Slovenska (31,1 x 13,4 cm)</t>
  </si>
  <si>
    <t>stolový kalendár Tatry (31,1 x 13,4 cm)</t>
  </si>
  <si>
    <t>TOP manažér, kalendárium slovenské stĺpcové (32 x 16 cm)</t>
  </si>
  <si>
    <t>týždenné riadkové SK kalendárium (21,1 x 14,8 cm)</t>
  </si>
  <si>
    <t>3-mesačný kalendrár zelený, 12 listov Formát: 31,5 x 45 cm. Kalendárium: slovenské trojmesačné menné so sviatkami EU. Rozsah: 12 listov.</t>
  </si>
  <si>
    <t xml:space="preserve">Nástenný kalendár trojmesačný Tatry 2018
rozmer - 31,5 x 45 cm
kalendárium - slovenské 3mesačné so sviatkami vybraných európskych štátov
rozsah kalendára - 12 listov
väzba: dvojitá špirála
</t>
  </si>
  <si>
    <t>minidiár modrý (7,7 x 173,8 cm), mesačné kalendárium s menné, 32 strán</t>
  </si>
  <si>
    <t>Slovensko, mesačné kalendárium s menami, 14 listov, (31,5x45 cm)</t>
  </si>
  <si>
    <t>poradové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</si>
</sst>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color theme="1"/>
      <name val="Tele-GroteskNor"/>
      <family val="2"/>
      <charset val="238"/>
    </font>
    <font>
      <b/>
      <sz val="11"/>
      <color theme="0"/>
      <name val="Arial"/>
      <family val="2"/>
      <charset val="238"/>
    </font>
    <font>
      <u/>
      <sz val="10"/>
      <color theme="10"/>
      <name val="Tele-GroteskNor"/>
      <family val="2"/>
      <charset val="238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/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53340</xdr:rowOff>
    </xdr:from>
    <xdr:to>
      <xdr:col>0</xdr:col>
      <xdr:colOff>2340989</xdr:colOff>
      <xdr:row>6</xdr:row>
      <xdr:rowOff>1756410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03040"/>
          <a:ext cx="2340989" cy="1703070"/>
        </a:xfrm>
        <a:prstGeom prst="rect">
          <a:avLst/>
        </a:prstGeom>
      </xdr:spPr>
    </xdr:pic>
    <xdr:clientData/>
  </xdr:twoCellAnchor>
  <xdr:twoCellAnchor editAs="oneCell">
    <xdr:from>
      <xdr:col>0</xdr:col>
      <xdr:colOff>640080</xdr:colOff>
      <xdr:row>1</xdr:row>
      <xdr:rowOff>121920</xdr:rowOff>
    </xdr:from>
    <xdr:to>
      <xdr:col>0</xdr:col>
      <xdr:colOff>1621155</xdr:colOff>
      <xdr:row>1</xdr:row>
      <xdr:rowOff>1691640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297180"/>
          <a:ext cx="981075" cy="1569720"/>
        </a:xfrm>
        <a:prstGeom prst="rect">
          <a:avLst/>
        </a:prstGeom>
      </xdr:spPr>
    </xdr:pic>
    <xdr:clientData/>
  </xdr:twoCellAnchor>
  <xdr:twoCellAnchor editAs="oneCell">
    <xdr:from>
      <xdr:col>0</xdr:col>
      <xdr:colOff>541021</xdr:colOff>
      <xdr:row>2</xdr:row>
      <xdr:rowOff>152400</xdr:rowOff>
    </xdr:from>
    <xdr:to>
      <xdr:col>0</xdr:col>
      <xdr:colOff>1631509</xdr:colOff>
      <xdr:row>2</xdr:row>
      <xdr:rowOff>2362200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1" y="4091940"/>
          <a:ext cx="1090488" cy="2209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2333319</xdr:colOff>
      <xdr:row>3</xdr:row>
      <xdr:rowOff>1362075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09959"/>
          <a:ext cx="2333319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3</xdr:row>
      <xdr:rowOff>266700</xdr:rowOff>
    </xdr:from>
    <xdr:to>
      <xdr:col>0</xdr:col>
      <xdr:colOff>2180054</xdr:colOff>
      <xdr:row>3</xdr:row>
      <xdr:rowOff>1445895</xdr:rowOff>
    </xdr:to>
    <xdr:pic>
      <xdr:nvPicPr>
        <xdr:cNvPr id="17" name="Obrázok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2893040"/>
          <a:ext cx="2020034" cy="1179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144780</xdr:rowOff>
    </xdr:from>
    <xdr:to>
      <xdr:col>0</xdr:col>
      <xdr:colOff>2294158</xdr:colOff>
      <xdr:row>4</xdr:row>
      <xdr:rowOff>1483995</xdr:rowOff>
    </xdr:to>
    <xdr:pic>
      <xdr:nvPicPr>
        <xdr:cNvPr id="18" name="Obrázok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38960"/>
          <a:ext cx="2294158" cy="133921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5</xdr:row>
      <xdr:rowOff>320039</xdr:rowOff>
    </xdr:from>
    <xdr:to>
      <xdr:col>0</xdr:col>
      <xdr:colOff>2216963</xdr:colOff>
      <xdr:row>5</xdr:row>
      <xdr:rowOff>1583054</xdr:rowOff>
    </xdr:to>
    <xdr:pic>
      <xdr:nvPicPr>
        <xdr:cNvPr id="19" name="Obrázok 1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6482059"/>
          <a:ext cx="2163623" cy="1263015"/>
        </a:xfrm>
        <a:prstGeom prst="rect">
          <a:avLst/>
        </a:prstGeom>
      </xdr:spPr>
    </xdr:pic>
    <xdr:clientData/>
  </xdr:twoCellAnchor>
  <xdr:twoCellAnchor editAs="oneCell">
    <xdr:from>
      <xdr:col>0</xdr:col>
      <xdr:colOff>510540</xdr:colOff>
      <xdr:row>7</xdr:row>
      <xdr:rowOff>190024</xdr:rowOff>
    </xdr:from>
    <xdr:to>
      <xdr:col>0</xdr:col>
      <xdr:colOff>1653539</xdr:colOff>
      <xdr:row>7</xdr:row>
      <xdr:rowOff>1805940</xdr:rowOff>
    </xdr:to>
    <xdr:pic>
      <xdr:nvPicPr>
        <xdr:cNvPr id="27" name="Obrázok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" y="18135124"/>
          <a:ext cx="1142999" cy="1615916"/>
        </a:xfrm>
        <a:prstGeom prst="rect">
          <a:avLst/>
        </a:prstGeom>
      </xdr:spPr>
    </xdr:pic>
    <xdr:clientData/>
  </xdr:twoCellAnchor>
  <xdr:twoCellAnchor editAs="oneCell">
    <xdr:from>
      <xdr:col>0</xdr:col>
      <xdr:colOff>758112</xdr:colOff>
      <xdr:row>8</xdr:row>
      <xdr:rowOff>174949</xdr:rowOff>
    </xdr:from>
    <xdr:to>
      <xdr:col>0</xdr:col>
      <xdr:colOff>1717220</xdr:colOff>
      <xdr:row>8</xdr:row>
      <xdr:rowOff>1134057</xdr:rowOff>
    </xdr:to>
    <xdr:pic>
      <xdr:nvPicPr>
        <xdr:cNvPr id="3" name="Obrázok 2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" t="2864" r="-716" b="-2864"/>
        <a:stretch/>
      </xdr:blipFill>
      <xdr:spPr>
        <a:xfrm>
          <a:off x="758112" y="14015357"/>
          <a:ext cx="959108" cy="959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="98" zoomScaleNormal="98" workbookViewId="0">
      <selection activeCell="D9" sqref="D9"/>
    </sheetView>
  </sheetViews>
  <sheetFormatPr defaultColWidth="9.33203125" defaultRowHeight="13.2"/>
  <cols>
    <col min="1" max="1" width="35.6640625" style="2" customWidth="1"/>
    <col min="2" max="2" width="20.33203125" style="2" hidden="1" customWidth="1"/>
    <col min="3" max="3" width="59.88671875" style="6" customWidth="1"/>
    <col min="4" max="4" width="9.88671875" style="2" customWidth="1"/>
    <col min="5" max="6" width="9.33203125" style="2"/>
    <col min="7" max="7" width="11.44140625" style="2" bestFit="1" customWidth="1"/>
    <col min="8" max="16384" width="9.33203125" style="2"/>
  </cols>
  <sheetData>
    <row r="1" spans="1:4" ht="13.8">
      <c r="A1" s="11" t="s">
        <v>0</v>
      </c>
      <c r="B1" s="11" t="s">
        <v>1</v>
      </c>
      <c r="C1" s="11" t="s">
        <v>2</v>
      </c>
      <c r="D1" s="11" t="s">
        <v>3</v>
      </c>
    </row>
    <row r="2" spans="1:4" ht="144" customHeight="1">
      <c r="A2" s="1"/>
      <c r="B2" s="12" t="s">
        <v>4</v>
      </c>
      <c r="C2" s="3" t="s">
        <v>16</v>
      </c>
      <c r="D2" s="10">
        <v>40</v>
      </c>
    </row>
    <row r="3" spans="1:4" ht="193.2" customHeight="1">
      <c r="A3" s="1"/>
      <c r="B3" s="12" t="s">
        <v>5</v>
      </c>
      <c r="C3" s="3" t="s">
        <v>17</v>
      </c>
      <c r="D3" s="10">
        <v>49</v>
      </c>
    </row>
    <row r="4" spans="1:4" ht="139.19999999999999" customHeight="1">
      <c r="A4" s="1"/>
      <c r="B4" s="12" t="s">
        <v>6</v>
      </c>
      <c r="C4" s="3" t="s">
        <v>13</v>
      </c>
      <c r="D4" s="10">
        <v>135</v>
      </c>
    </row>
    <row r="5" spans="1:4" ht="139.19999999999999" customHeight="1">
      <c r="A5" s="1"/>
      <c r="B5" s="12" t="s">
        <v>7</v>
      </c>
      <c r="C5" s="3" t="s">
        <v>12</v>
      </c>
      <c r="D5" s="10">
        <v>40</v>
      </c>
    </row>
    <row r="6" spans="1:4" ht="139.19999999999999" customHeight="1">
      <c r="A6" s="1"/>
      <c r="B6" s="12" t="s">
        <v>8</v>
      </c>
      <c r="C6" s="3" t="s">
        <v>14</v>
      </c>
      <c r="D6" s="10">
        <v>232</v>
      </c>
    </row>
    <row r="7" spans="1:4" ht="155.25" customHeight="1">
      <c r="A7" s="1"/>
      <c r="B7" s="12" t="s">
        <v>9</v>
      </c>
      <c r="C7" s="3" t="s">
        <v>15</v>
      </c>
      <c r="D7" s="10">
        <v>11</v>
      </c>
    </row>
    <row r="8" spans="1:4" ht="166.5" customHeight="1">
      <c r="A8" s="1"/>
      <c r="B8" s="12" t="s">
        <v>10</v>
      </c>
      <c r="C8" s="3" t="s">
        <v>18</v>
      </c>
      <c r="D8" s="10">
        <v>107</v>
      </c>
    </row>
    <row r="9" spans="1:4" ht="91.5" customHeight="1">
      <c r="A9" s="1"/>
      <c r="B9" s="12" t="s">
        <v>11</v>
      </c>
      <c r="C9" s="3" t="s">
        <v>19</v>
      </c>
      <c r="D9" s="10">
        <v>6</v>
      </c>
    </row>
    <row r="10" spans="1:4">
      <c r="A10" s="7"/>
      <c r="B10" s="4"/>
      <c r="C10" s="5"/>
      <c r="D10" s="4"/>
    </row>
    <row r="11" spans="1:4">
      <c r="A11" s="4"/>
      <c r="B11" s="4"/>
      <c r="C11" s="5"/>
      <c r="D11" s="4"/>
    </row>
    <row r="12" spans="1:4">
      <c r="A12" s="7"/>
      <c r="B12" s="4"/>
      <c r="C12" s="5"/>
      <c r="D12" s="4"/>
    </row>
    <row r="13" spans="1:4">
      <c r="A13" s="7"/>
      <c r="B13" s="4"/>
      <c r="C13" s="5"/>
      <c r="D13" s="4"/>
    </row>
    <row r="14" spans="1:4">
      <c r="A14" s="8"/>
    </row>
    <row r="15" spans="1:4">
      <c r="A15" s="9"/>
    </row>
    <row r="16" spans="1:4">
      <c r="A16" s="8"/>
    </row>
  </sheetData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topLeftCell="A10" workbookViewId="0">
      <selection activeCell="E18" sqref="E18"/>
    </sheetView>
  </sheetViews>
  <sheetFormatPr defaultRowHeight="15.6"/>
  <cols>
    <col min="2" max="9" width="9.109375" style="26"/>
  </cols>
  <sheetData>
    <row r="1" spans="1:98" ht="27" hidden="1">
      <c r="A1" s="13" t="s">
        <v>20</v>
      </c>
    </row>
    <row r="2" spans="1:98" s="14" customFormat="1" hidden="1">
      <c r="A2" s="14">
        <v>1</v>
      </c>
      <c r="B2" s="27"/>
      <c r="C2" s="27"/>
      <c r="D2" s="27"/>
      <c r="E2" s="27">
        <v>5</v>
      </c>
      <c r="F2" s="27"/>
      <c r="G2" s="27"/>
      <c r="H2" s="27">
        <v>14</v>
      </c>
      <c r="I2" s="27"/>
      <c r="K2" s="14">
        <v>10</v>
      </c>
      <c r="M2" s="14">
        <v>7</v>
      </c>
      <c r="P2" s="14">
        <v>1</v>
      </c>
      <c r="Q2" s="14">
        <v>3</v>
      </c>
      <c r="S2" s="22">
        <f t="shared" ref="S2:S9" si="0">SUM(B2:R2)</f>
        <v>40</v>
      </c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</row>
    <row r="3" spans="1:98" s="15" customFormat="1" hidden="1">
      <c r="A3" s="15">
        <v>2</v>
      </c>
      <c r="B3" s="28">
        <v>8</v>
      </c>
      <c r="C3" s="28"/>
      <c r="D3" s="28">
        <v>4</v>
      </c>
      <c r="E3" s="28"/>
      <c r="F3" s="28">
        <v>12</v>
      </c>
      <c r="G3" s="28"/>
      <c r="H3" s="28"/>
      <c r="I3" s="28">
        <v>5</v>
      </c>
      <c r="L3" s="15">
        <v>20</v>
      </c>
      <c r="S3" s="22">
        <f t="shared" si="0"/>
        <v>49</v>
      </c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</row>
    <row r="4" spans="1:98" s="17" customFormat="1" hidden="1">
      <c r="A4" s="17">
        <v>3</v>
      </c>
      <c r="B4" s="29"/>
      <c r="C4" s="29"/>
      <c r="D4" s="29"/>
      <c r="E4" s="29"/>
      <c r="F4" s="29"/>
      <c r="G4" s="29"/>
      <c r="H4" s="29"/>
      <c r="I4" s="29"/>
      <c r="K4" s="17">
        <v>20</v>
      </c>
      <c r="N4" s="17">
        <v>115</v>
      </c>
      <c r="S4" s="22">
        <f t="shared" si="0"/>
        <v>135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</row>
    <row r="5" spans="1:98" s="18" customFormat="1" hidden="1">
      <c r="A5" s="18">
        <v>4</v>
      </c>
      <c r="B5" s="30"/>
      <c r="C5" s="30"/>
      <c r="D5" s="30"/>
      <c r="E5" s="30"/>
      <c r="F5" s="30">
        <v>12</v>
      </c>
      <c r="G5" s="30">
        <v>12</v>
      </c>
      <c r="H5" s="30">
        <v>14</v>
      </c>
      <c r="I5" s="30"/>
      <c r="J5" s="18">
        <v>2</v>
      </c>
      <c r="S5" s="22">
        <f t="shared" si="0"/>
        <v>40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</row>
    <row r="6" spans="1:98" s="19" customFormat="1" hidden="1">
      <c r="A6" s="19">
        <v>5</v>
      </c>
      <c r="B6" s="31">
        <v>5</v>
      </c>
      <c r="C6" s="31"/>
      <c r="D6" s="31"/>
      <c r="E6" s="31">
        <v>9</v>
      </c>
      <c r="F6" s="31">
        <v>15</v>
      </c>
      <c r="G6" s="31"/>
      <c r="H6" s="31"/>
      <c r="I6" s="31"/>
      <c r="K6" s="19">
        <v>105</v>
      </c>
      <c r="L6" s="19">
        <v>25</v>
      </c>
      <c r="M6" s="19">
        <v>25</v>
      </c>
      <c r="O6" s="19">
        <v>12</v>
      </c>
      <c r="P6" s="19">
        <v>1</v>
      </c>
      <c r="Q6" s="19">
        <v>35</v>
      </c>
      <c r="S6" s="22">
        <f t="shared" si="0"/>
        <v>232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</row>
    <row r="7" spans="1:98" s="20" customFormat="1" hidden="1">
      <c r="A7" s="20">
        <v>6</v>
      </c>
      <c r="B7" s="32"/>
      <c r="C7" s="32"/>
      <c r="D7" s="32"/>
      <c r="E7" s="32"/>
      <c r="F7" s="32"/>
      <c r="G7" s="32"/>
      <c r="H7" s="32"/>
      <c r="I7" s="32">
        <v>5</v>
      </c>
      <c r="J7" s="20">
        <v>1</v>
      </c>
      <c r="O7" s="20">
        <v>5</v>
      </c>
      <c r="S7" s="22">
        <f t="shared" si="0"/>
        <v>11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</row>
    <row r="8" spans="1:98" s="21" customFormat="1" hidden="1">
      <c r="A8" s="21">
        <v>7</v>
      </c>
      <c r="B8" s="33">
        <v>8</v>
      </c>
      <c r="C8" s="33">
        <v>15</v>
      </c>
      <c r="D8" s="33">
        <v>15</v>
      </c>
      <c r="E8" s="33"/>
      <c r="F8" s="33">
        <v>20</v>
      </c>
      <c r="G8" s="33"/>
      <c r="H8" s="33"/>
      <c r="I8" s="33">
        <v>5</v>
      </c>
      <c r="J8" s="21">
        <v>2</v>
      </c>
      <c r="K8" s="21">
        <v>5</v>
      </c>
      <c r="L8" s="21">
        <v>25</v>
      </c>
      <c r="R8" s="21">
        <v>12</v>
      </c>
      <c r="S8" s="22">
        <f t="shared" si="0"/>
        <v>107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</row>
    <row r="9" spans="1:98" s="16" customFormat="1" hidden="1">
      <c r="A9" s="16">
        <v>8</v>
      </c>
      <c r="B9" s="34"/>
      <c r="C9" s="34"/>
      <c r="D9" s="34">
        <v>1</v>
      </c>
      <c r="E9" s="34"/>
      <c r="F9" s="34"/>
      <c r="G9" s="34"/>
      <c r="H9" s="34"/>
      <c r="I9" s="34"/>
      <c r="K9" s="16">
        <v>5</v>
      </c>
      <c r="S9" s="22">
        <f t="shared" si="0"/>
        <v>6</v>
      </c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</row>
    <row r="11" spans="1:98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</row>
    <row r="12" spans="1:98">
      <c r="B12" s="3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:H12"/>
    </sheetView>
  </sheetViews>
  <sheetFormatPr defaultRowHeight="13.2"/>
  <cols>
    <col min="1" max="8" width="9.109375" style="23"/>
  </cols>
  <sheetData>
    <row r="1" spans="1:8">
      <c r="A1" s="24">
        <v>1</v>
      </c>
      <c r="B1" s="24">
        <v>2</v>
      </c>
      <c r="C1" s="24">
        <v>3</v>
      </c>
      <c r="D1" s="24">
        <v>4</v>
      </c>
      <c r="E1" s="24">
        <v>5</v>
      </c>
      <c r="F1" s="24">
        <v>6</v>
      </c>
      <c r="G1" s="24">
        <v>7</v>
      </c>
      <c r="H1" s="24">
        <v>8</v>
      </c>
    </row>
    <row r="2" spans="1:8">
      <c r="A2" s="23">
        <v>5</v>
      </c>
      <c r="B2" s="23">
        <v>8</v>
      </c>
      <c r="C2" s="23">
        <v>20</v>
      </c>
      <c r="D2" s="23">
        <v>12</v>
      </c>
      <c r="E2" s="23">
        <v>5</v>
      </c>
      <c r="F2" s="23">
        <v>5</v>
      </c>
      <c r="G2" s="23">
        <v>8</v>
      </c>
      <c r="H2" s="23">
        <v>1</v>
      </c>
    </row>
    <row r="3" spans="1:8">
      <c r="A3" s="23">
        <v>14</v>
      </c>
      <c r="B3" s="23">
        <v>4</v>
      </c>
      <c r="C3" s="23">
        <v>115</v>
      </c>
      <c r="D3" s="23">
        <v>12</v>
      </c>
      <c r="E3" s="23">
        <v>9</v>
      </c>
      <c r="F3" s="23">
        <v>1</v>
      </c>
      <c r="G3" s="23">
        <v>15</v>
      </c>
      <c r="H3" s="23">
        <v>5</v>
      </c>
    </row>
    <row r="4" spans="1:8">
      <c r="A4" s="23">
        <v>10</v>
      </c>
      <c r="B4" s="23">
        <v>5</v>
      </c>
      <c r="D4" s="23">
        <v>14</v>
      </c>
      <c r="E4" s="23">
        <v>15</v>
      </c>
      <c r="F4" s="23">
        <v>5</v>
      </c>
      <c r="G4" s="23">
        <v>15</v>
      </c>
    </row>
    <row r="5" spans="1:8">
      <c r="A5" s="23">
        <v>7</v>
      </c>
      <c r="B5" s="23">
        <v>7</v>
      </c>
      <c r="D5" s="23">
        <v>2</v>
      </c>
      <c r="E5" s="23">
        <v>105</v>
      </c>
      <c r="G5" s="23">
        <v>20</v>
      </c>
    </row>
    <row r="6" spans="1:8">
      <c r="A6" s="23">
        <v>1</v>
      </c>
      <c r="B6" s="23">
        <v>5</v>
      </c>
      <c r="E6" s="23">
        <v>25</v>
      </c>
      <c r="G6" s="23">
        <v>5</v>
      </c>
    </row>
    <row r="7" spans="1:8">
      <c r="A7" s="23">
        <v>3</v>
      </c>
      <c r="B7" s="23">
        <v>20</v>
      </c>
      <c r="E7" s="23">
        <v>25</v>
      </c>
      <c r="G7" s="23">
        <v>2</v>
      </c>
    </row>
    <row r="8" spans="1:8">
      <c r="E8" s="23">
        <v>12</v>
      </c>
      <c r="G8" s="23">
        <v>5</v>
      </c>
    </row>
    <row r="9" spans="1:8">
      <c r="E9" s="23">
        <v>1</v>
      </c>
      <c r="G9" s="23">
        <v>25</v>
      </c>
    </row>
    <row r="10" spans="1:8">
      <c r="E10" s="23">
        <v>35</v>
      </c>
      <c r="G10" s="23">
        <v>12</v>
      </c>
    </row>
    <row r="11" spans="1:8">
      <c r="A11" s="25">
        <f t="shared" ref="A11:H11" si="0">SUM(A2:A10)</f>
        <v>40</v>
      </c>
      <c r="B11" s="25">
        <f t="shared" si="0"/>
        <v>49</v>
      </c>
      <c r="C11" s="25">
        <f t="shared" si="0"/>
        <v>135</v>
      </c>
      <c r="D11" s="25">
        <f t="shared" si="0"/>
        <v>40</v>
      </c>
      <c r="E11" s="25">
        <f t="shared" si="0"/>
        <v>232</v>
      </c>
      <c r="F11" s="25">
        <f t="shared" si="0"/>
        <v>11</v>
      </c>
      <c r="G11" s="25">
        <f t="shared" si="0"/>
        <v>107</v>
      </c>
      <c r="H11" s="25">
        <f t="shared" si="0"/>
        <v>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Slovak Telekom,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jhlacik</dc:creator>
  <cp:lastModifiedBy>EU</cp:lastModifiedBy>
  <cp:lastPrinted>2017-11-24T13:02:08Z</cp:lastPrinted>
  <dcterms:created xsi:type="dcterms:W3CDTF">2015-03-05T14:32:28Z</dcterms:created>
  <dcterms:modified xsi:type="dcterms:W3CDTF">2017-11-27T08:14:43Z</dcterms:modified>
</cp:coreProperties>
</file>